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3740"/>
  </bookViews>
  <sheets>
    <sheet name="Foglio1" sheetId="1" r:id="rId1"/>
  </sheets>
  <calcPr calcId="114210"/>
</workbook>
</file>

<file path=xl/calcChain.xml><?xml version="1.0" encoding="utf-8"?>
<calcChain xmlns="http://schemas.openxmlformats.org/spreadsheetml/2006/main">
  <c r="C17" i="1"/>
  <c r="C9"/>
</calcChain>
</file>

<file path=xl/sharedStrings.xml><?xml version="1.0" encoding="utf-8"?>
<sst xmlns="http://schemas.openxmlformats.org/spreadsheetml/2006/main" count="36" uniqueCount="31">
  <si>
    <t>Cat. D</t>
  </si>
  <si>
    <t>Cat. C</t>
  </si>
  <si>
    <t>Cat. B</t>
  </si>
  <si>
    <t>Cat. A</t>
  </si>
  <si>
    <t xml:space="preserve">TOT. </t>
  </si>
  <si>
    <t>P.O. Uff. Finanz.</t>
  </si>
  <si>
    <t>P.O. Uff. Amm.vo</t>
  </si>
  <si>
    <t>P.O. Uff. Tecnico</t>
  </si>
  <si>
    <t xml:space="preserve">Parametro/Categ. </t>
  </si>
  <si>
    <t>Da …. A ….</t>
  </si>
  <si>
    <t>Da 130 a 150</t>
  </si>
  <si>
    <t>Da 106 a 112</t>
  </si>
  <si>
    <t>Da 60 a 85</t>
  </si>
  <si>
    <t>Punteggio/Massimo</t>
  </si>
  <si>
    <t>Punto/Param.</t>
  </si>
  <si>
    <t>Da …. A…</t>
  </si>
  <si>
    <t>Da 1 a 6</t>
  </si>
  <si>
    <t>Da 1 a 4</t>
  </si>
  <si>
    <t>Da 1 a 5</t>
  </si>
  <si>
    <t>Da 1 a 2</t>
  </si>
  <si>
    <t>Da 1 a 1</t>
  </si>
  <si>
    <t>Param. X N. di Cat.</t>
  </si>
  <si>
    <t>130 x 6 = 780</t>
  </si>
  <si>
    <t>118 x 4 = 472</t>
  </si>
  <si>
    <t>106 x 5 = 530</t>
  </si>
  <si>
    <t>100 x 2 = 200</t>
  </si>
  <si>
    <t>Importo Liquidato</t>
  </si>
  <si>
    <t>100 x 1 = 100</t>
  </si>
  <si>
    <t xml:space="preserve">Grado di Differenziazione Anno 2017 </t>
  </si>
  <si>
    <t>&gt; 90</t>
  </si>
  <si>
    <t>83 x 1 = 83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</si>
</sst>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#,##0.00\ &quot;€&quot;;[Red]#,##0.00\ &quot;€&quot;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Garamond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164" fontId="0" fillId="0" borderId="2" xfId="0" applyNumberFormat="1" applyBorder="1" applyAlignment="1"/>
    <xf numFmtId="164" fontId="0" fillId="0" borderId="3" xfId="0" applyNumberFormat="1" applyBorder="1" applyAlignment="1"/>
    <xf numFmtId="0" fontId="0" fillId="0" borderId="0" xfId="0" applyAlignment="1"/>
    <xf numFmtId="164" fontId="0" fillId="0" borderId="4" xfId="0" applyNumberFormat="1" applyBorder="1" applyAlignment="1"/>
    <xf numFmtId="0" fontId="2" fillId="0" borderId="4" xfId="0" applyFont="1" applyBorder="1" applyAlignment="1"/>
    <xf numFmtId="16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/>
    <xf numFmtId="164" fontId="0" fillId="0" borderId="3" xfId="0" applyNumberForma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/>
  </cellXfs>
  <cellStyles count="2">
    <cellStyle name="Euro" xfId="1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J26" sqref="J26"/>
    </sheetView>
  </sheetViews>
  <sheetFormatPr defaultRowHeight="15"/>
  <sheetData>
    <row r="1" spans="1:18">
      <c r="E1" s="1"/>
    </row>
    <row r="2" spans="1:18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4" spans="1:18">
      <c r="A4" s="16"/>
      <c r="B4" s="17"/>
      <c r="C4" s="20">
        <v>2017</v>
      </c>
      <c r="D4" s="21"/>
      <c r="E4" s="20" t="s">
        <v>8</v>
      </c>
      <c r="F4" s="21"/>
      <c r="G4" s="24" t="s">
        <v>9</v>
      </c>
      <c r="H4" s="25"/>
      <c r="I4" s="24" t="s">
        <v>15</v>
      </c>
      <c r="J4" s="17"/>
      <c r="K4" s="24" t="s">
        <v>21</v>
      </c>
      <c r="L4" s="25"/>
      <c r="M4" s="24" t="s">
        <v>26</v>
      </c>
      <c r="N4" s="25"/>
      <c r="O4" s="24" t="s">
        <v>13</v>
      </c>
      <c r="P4" s="25"/>
      <c r="Q4" s="24" t="s">
        <v>14</v>
      </c>
      <c r="R4" s="25"/>
    </row>
    <row r="5" spans="1:18">
      <c r="A5" s="18"/>
      <c r="B5" s="19"/>
      <c r="C5" s="22"/>
      <c r="D5" s="23"/>
      <c r="E5" s="22"/>
      <c r="F5" s="23"/>
      <c r="G5" s="18"/>
      <c r="H5" s="19"/>
      <c r="I5" s="18"/>
      <c r="J5" s="19"/>
      <c r="K5" s="18"/>
      <c r="L5" s="19"/>
      <c r="M5" s="18"/>
      <c r="N5" s="19"/>
      <c r="O5" s="18"/>
      <c r="P5" s="19"/>
      <c r="Q5" s="18"/>
      <c r="R5" s="19"/>
    </row>
    <row r="6" spans="1:18">
      <c r="A6" s="8" t="s">
        <v>5</v>
      </c>
      <c r="B6" s="8"/>
      <c r="C6" s="7">
        <v>1852.19</v>
      </c>
      <c r="D6" s="7"/>
      <c r="E6" s="10">
        <v>83</v>
      </c>
      <c r="F6" s="26"/>
      <c r="G6" s="7" t="s">
        <v>12</v>
      </c>
      <c r="H6" s="7"/>
      <c r="I6" s="7" t="s">
        <v>20</v>
      </c>
      <c r="J6" s="7"/>
      <c r="K6" s="7" t="s">
        <v>30</v>
      </c>
      <c r="L6" s="7"/>
      <c r="M6" s="7">
        <v>1852.19</v>
      </c>
      <c r="N6" s="7"/>
      <c r="O6" s="28">
        <v>56.600999999999999</v>
      </c>
      <c r="P6" s="28"/>
      <c r="Q6" s="28">
        <v>18.867000000000001</v>
      </c>
      <c r="R6" s="28"/>
    </row>
    <row r="7" spans="1:18">
      <c r="A7" s="8" t="s">
        <v>7</v>
      </c>
      <c r="B7" s="8"/>
      <c r="C7" s="7">
        <v>1416.45</v>
      </c>
      <c r="D7" s="7"/>
      <c r="E7" s="10">
        <v>83</v>
      </c>
      <c r="F7" s="26"/>
      <c r="G7" s="7" t="s">
        <v>12</v>
      </c>
      <c r="H7" s="7"/>
      <c r="I7" s="7" t="s">
        <v>20</v>
      </c>
      <c r="J7" s="7"/>
      <c r="K7" s="7" t="s">
        <v>30</v>
      </c>
      <c r="L7" s="7"/>
      <c r="M7" s="7">
        <v>1416.45</v>
      </c>
      <c r="N7" s="7"/>
      <c r="O7" s="28">
        <v>56.600999999999999</v>
      </c>
      <c r="P7" s="28"/>
      <c r="Q7" s="28">
        <v>18.867000000000001</v>
      </c>
      <c r="R7" s="28"/>
    </row>
    <row r="8" spans="1:18">
      <c r="A8" s="8" t="s">
        <v>6</v>
      </c>
      <c r="B8" s="8"/>
      <c r="C8" s="7">
        <v>1750</v>
      </c>
      <c r="D8" s="7"/>
      <c r="E8" s="10">
        <v>100</v>
      </c>
      <c r="F8" s="26"/>
      <c r="G8" s="7" t="s">
        <v>29</v>
      </c>
      <c r="H8" s="7"/>
      <c r="I8" s="7" t="s">
        <v>20</v>
      </c>
      <c r="J8" s="7"/>
      <c r="K8" s="7" t="s">
        <v>27</v>
      </c>
      <c r="L8" s="7"/>
      <c r="M8" s="7">
        <v>1750</v>
      </c>
      <c r="N8" s="7"/>
      <c r="O8" s="28">
        <v>56.600999999999999</v>
      </c>
      <c r="P8" s="28"/>
      <c r="Q8" s="28">
        <v>18.867000000000001</v>
      </c>
      <c r="R8" s="28"/>
    </row>
    <row r="9" spans="1:18">
      <c r="A9" s="13" t="s">
        <v>4</v>
      </c>
      <c r="B9" s="13"/>
      <c r="C9" s="14">
        <f>SUM(C6:C8)</f>
        <v>5018.6400000000003</v>
      </c>
      <c r="D9" s="14"/>
      <c r="E9" s="7"/>
      <c r="F9" s="7"/>
      <c r="G9" s="7"/>
      <c r="H9" s="7"/>
      <c r="I9" s="9"/>
      <c r="J9" s="29"/>
      <c r="K9" s="7"/>
      <c r="L9" s="7"/>
      <c r="M9" s="7"/>
      <c r="N9" s="7"/>
      <c r="O9" s="7"/>
      <c r="P9" s="7"/>
      <c r="Q9" s="7"/>
      <c r="R9" s="7"/>
    </row>
    <row r="10" spans="1:18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5"/>
    </row>
    <row r="11" spans="1:18">
      <c r="A11" s="16"/>
      <c r="B11" s="17"/>
      <c r="C11" s="20">
        <v>2017</v>
      </c>
      <c r="D11" s="21"/>
      <c r="E11" s="20"/>
      <c r="F11" s="21"/>
      <c r="G11" s="24"/>
      <c r="H11" s="25"/>
      <c r="I11" s="24"/>
      <c r="J11" s="17"/>
      <c r="K11" s="24"/>
      <c r="L11" s="25"/>
      <c r="M11" s="24"/>
      <c r="N11" s="25"/>
      <c r="O11" s="24"/>
      <c r="P11" s="25"/>
      <c r="Q11" s="24"/>
      <c r="R11" s="25"/>
    </row>
    <row r="12" spans="1:18">
      <c r="A12" s="18"/>
      <c r="B12" s="19"/>
      <c r="C12" s="22"/>
      <c r="D12" s="23"/>
      <c r="E12" s="22"/>
      <c r="F12" s="23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</row>
    <row r="13" spans="1:18">
      <c r="A13" s="8" t="s">
        <v>0</v>
      </c>
      <c r="B13" s="8"/>
      <c r="C13" s="7">
        <v>4147.6099999999997</v>
      </c>
      <c r="D13" s="7"/>
      <c r="E13" s="10">
        <v>130</v>
      </c>
      <c r="F13" s="26"/>
      <c r="G13" s="7" t="s">
        <v>10</v>
      </c>
      <c r="H13" s="9"/>
      <c r="I13" s="7" t="s">
        <v>16</v>
      </c>
      <c r="J13" s="7"/>
      <c r="K13" s="10" t="s">
        <v>22</v>
      </c>
      <c r="L13" s="11"/>
      <c r="M13" s="7">
        <v>4459.57</v>
      </c>
      <c r="N13" s="9"/>
      <c r="O13" s="28">
        <v>22.22</v>
      </c>
      <c r="P13" s="10"/>
      <c r="Q13" s="28">
        <v>5.5560999999999998</v>
      </c>
      <c r="R13" s="28"/>
    </row>
    <row r="14" spans="1:18">
      <c r="A14" s="8" t="s">
        <v>1</v>
      </c>
      <c r="B14" s="8"/>
      <c r="C14" s="7">
        <v>2068.3200000000002</v>
      </c>
      <c r="D14" s="7"/>
      <c r="E14" s="10">
        <v>118</v>
      </c>
      <c r="F14" s="11"/>
      <c r="G14" s="12">
        <v>118</v>
      </c>
      <c r="H14" s="12"/>
      <c r="I14" s="7" t="s">
        <v>17</v>
      </c>
      <c r="J14" s="7"/>
      <c r="K14" s="10" t="s">
        <v>23</v>
      </c>
      <c r="L14" s="11"/>
      <c r="M14" s="7">
        <v>2777.76</v>
      </c>
      <c r="N14" s="9"/>
      <c r="O14" s="28">
        <v>22.22</v>
      </c>
      <c r="P14" s="10"/>
      <c r="Q14" s="28">
        <v>5.5560999999999998</v>
      </c>
      <c r="R14" s="28"/>
    </row>
    <row r="15" spans="1:18">
      <c r="A15" s="8" t="s">
        <v>2</v>
      </c>
      <c r="B15" s="8"/>
      <c r="C15" s="7">
        <v>3482.15</v>
      </c>
      <c r="D15" s="7"/>
      <c r="E15" s="10">
        <v>106</v>
      </c>
      <c r="F15" s="11"/>
      <c r="G15" s="15" t="s">
        <v>11</v>
      </c>
      <c r="H15" s="9"/>
      <c r="I15" s="7" t="s">
        <v>18</v>
      </c>
      <c r="J15" s="7"/>
      <c r="K15" s="10" t="s">
        <v>24</v>
      </c>
      <c r="L15" s="11"/>
      <c r="M15" s="7">
        <v>3119.1</v>
      </c>
      <c r="N15" s="9"/>
      <c r="O15" s="28">
        <v>22.22</v>
      </c>
      <c r="P15" s="10"/>
      <c r="Q15" s="28">
        <v>5.5560999999999998</v>
      </c>
      <c r="R15" s="28"/>
    </row>
    <row r="16" spans="1:18">
      <c r="A16" s="8" t="s">
        <v>3</v>
      </c>
      <c r="B16" s="8"/>
      <c r="C16" s="7">
        <v>1314.06</v>
      </c>
      <c r="D16" s="7"/>
      <c r="E16" s="10">
        <v>100</v>
      </c>
      <c r="F16" s="11"/>
      <c r="G16" s="12">
        <v>100</v>
      </c>
      <c r="H16" s="12"/>
      <c r="I16" s="7" t="s">
        <v>19</v>
      </c>
      <c r="J16" s="7"/>
      <c r="K16" s="10" t="s">
        <v>25</v>
      </c>
      <c r="L16" s="11"/>
      <c r="M16" s="7">
        <v>1177.02</v>
      </c>
      <c r="N16" s="9"/>
      <c r="O16" s="28">
        <v>22.22</v>
      </c>
      <c r="P16" s="10"/>
      <c r="Q16" s="28">
        <v>5.5560999999999998</v>
      </c>
      <c r="R16" s="28"/>
    </row>
    <row r="17" spans="1:18">
      <c r="A17" s="13" t="s">
        <v>4</v>
      </c>
      <c r="B17" s="13"/>
      <c r="C17" s="14">
        <f>SUM(C13:C16)</f>
        <v>11012.14</v>
      </c>
      <c r="D17" s="14"/>
      <c r="E17" s="7"/>
      <c r="F17" s="7"/>
      <c r="G17" s="7"/>
      <c r="H17" s="7"/>
      <c r="I17" s="9"/>
      <c r="J17" s="29"/>
      <c r="K17" s="7"/>
      <c r="L17" s="7"/>
      <c r="M17" s="7"/>
      <c r="N17" s="7"/>
      <c r="O17" s="7"/>
      <c r="P17" s="7"/>
      <c r="Q17" s="7"/>
      <c r="R17" s="7"/>
    </row>
    <row r="20" spans="1:18">
      <c r="C20" s="6"/>
      <c r="D20" s="6"/>
      <c r="K20" s="12"/>
      <c r="L20" s="12"/>
    </row>
  </sheetData>
  <mergeCells count="102">
    <mergeCell ref="Q15:R15"/>
    <mergeCell ref="Q16:R16"/>
    <mergeCell ref="Q17:R17"/>
    <mergeCell ref="I17:J17"/>
    <mergeCell ref="O15:P15"/>
    <mergeCell ref="O16:P16"/>
    <mergeCell ref="O17:P17"/>
    <mergeCell ref="K15:L15"/>
    <mergeCell ref="M16:N16"/>
    <mergeCell ref="K17:L17"/>
    <mergeCell ref="Q13:R13"/>
    <mergeCell ref="I4:J5"/>
    <mergeCell ref="I11:J12"/>
    <mergeCell ref="I13:J13"/>
    <mergeCell ref="M4:N5"/>
    <mergeCell ref="M13:N13"/>
    <mergeCell ref="K8:L8"/>
    <mergeCell ref="M8:N8"/>
    <mergeCell ref="I14:J14"/>
    <mergeCell ref="I15:J15"/>
    <mergeCell ref="I16:J16"/>
    <mergeCell ref="I7:J7"/>
    <mergeCell ref="I8:J8"/>
    <mergeCell ref="I9:J9"/>
    <mergeCell ref="O4:P5"/>
    <mergeCell ref="O6:P6"/>
    <mergeCell ref="O13:P13"/>
    <mergeCell ref="Q14:R14"/>
    <mergeCell ref="Q4:R5"/>
    <mergeCell ref="Q6:R6"/>
    <mergeCell ref="Q7:R7"/>
    <mergeCell ref="Q8:R8"/>
    <mergeCell ref="Q9:R9"/>
    <mergeCell ref="Q11:R12"/>
    <mergeCell ref="K20:L20"/>
    <mergeCell ref="O7:P7"/>
    <mergeCell ref="O8:P8"/>
    <mergeCell ref="O9:P9"/>
    <mergeCell ref="O11:P12"/>
    <mergeCell ref="M7:N7"/>
    <mergeCell ref="M11:N12"/>
    <mergeCell ref="K11:L12"/>
    <mergeCell ref="O14:P14"/>
    <mergeCell ref="E9:F9"/>
    <mergeCell ref="G9:H9"/>
    <mergeCell ref="K9:L9"/>
    <mergeCell ref="M9:N9"/>
    <mergeCell ref="G7:H7"/>
    <mergeCell ref="K7:L7"/>
    <mergeCell ref="A2:P2"/>
    <mergeCell ref="A6:B6"/>
    <mergeCell ref="E6:F6"/>
    <mergeCell ref="G6:H6"/>
    <mergeCell ref="K6:L6"/>
    <mergeCell ref="G4:H5"/>
    <mergeCell ref="K4:L5"/>
    <mergeCell ref="M6:N6"/>
    <mergeCell ref="I6:J6"/>
    <mergeCell ref="C4:D5"/>
    <mergeCell ref="A8:B8"/>
    <mergeCell ref="C8:D8"/>
    <mergeCell ref="E8:F8"/>
    <mergeCell ref="G8:H8"/>
    <mergeCell ref="E4:F5"/>
    <mergeCell ref="C6:D6"/>
    <mergeCell ref="A7:B7"/>
    <mergeCell ref="C7:D7"/>
    <mergeCell ref="E7:F7"/>
    <mergeCell ref="A4:B5"/>
    <mergeCell ref="E11:F12"/>
    <mergeCell ref="G11:H12"/>
    <mergeCell ref="A13:B13"/>
    <mergeCell ref="E13:F13"/>
    <mergeCell ref="G13:H13"/>
    <mergeCell ref="K13:L13"/>
    <mergeCell ref="C13:D13"/>
    <mergeCell ref="E14:F14"/>
    <mergeCell ref="G14:H14"/>
    <mergeCell ref="K14:L14"/>
    <mergeCell ref="M14:N14"/>
    <mergeCell ref="A9:B9"/>
    <mergeCell ref="C9:D9"/>
    <mergeCell ref="A14:B14"/>
    <mergeCell ref="C14:D14"/>
    <mergeCell ref="A11:B12"/>
    <mergeCell ref="C11:D12"/>
    <mergeCell ref="E17:F17"/>
    <mergeCell ref="G17:H17"/>
    <mergeCell ref="A15:B15"/>
    <mergeCell ref="C15:D15"/>
    <mergeCell ref="E15:F15"/>
    <mergeCell ref="G15:H15"/>
    <mergeCell ref="C20:D20"/>
    <mergeCell ref="M17:N17"/>
    <mergeCell ref="A16:B16"/>
    <mergeCell ref="M15:N15"/>
    <mergeCell ref="C16:D16"/>
    <mergeCell ref="E16:F16"/>
    <mergeCell ref="G16:H16"/>
    <mergeCell ref="K16:L16"/>
    <mergeCell ref="A17:B17"/>
    <mergeCell ref="C17:D17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a.marongiu</cp:lastModifiedBy>
  <dcterms:created xsi:type="dcterms:W3CDTF">2021-05-26T13:14:12Z</dcterms:created>
  <dcterms:modified xsi:type="dcterms:W3CDTF">2021-05-27T15:42:20Z</dcterms:modified>
</cp:coreProperties>
</file>