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firstSheet="1" activeTab="2"/>
  </bookViews>
  <sheets>
    <sheet name="completo " sheetId="1" state="hidden" r:id="rId1"/>
    <sheet name="personale" sheetId="2" r:id="rId2"/>
    <sheet name="responsabili" sheetId="3" r:id="rId3"/>
  </sheets>
  <definedNames>
    <definedName name="_xlnm.Print_Area" localSheetId="0">'completo '!$A$1:$L$71</definedName>
    <definedName name="_xlnm.Print_Area" localSheetId="1">'personale'!$A$1:$M$32</definedName>
    <definedName name="_xlnm.Print_Area" localSheetId="2">'responsabili'!$A$1:$M$32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<sst xmlns="http://schemas.openxmlformats.org/spreadsheetml/2006/main" count="111" uniqueCount="25">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</sst>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17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0" fontId="4" fillId="0" borderId="22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0" fontId="4" fillId="33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horizontal="center" vertical="center"/>
    </xf>
    <xf numFmtId="170" fontId="5" fillId="0" borderId="23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71" fontId="4" fillId="0" borderId="13" xfId="0" applyNumberFormat="1" applyFont="1" applyFill="1" applyBorder="1" applyAlignment="1">
      <alignment/>
    </xf>
    <xf numFmtId="171" fontId="4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70" fontId="4" fillId="0" borderId="14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horizontal="center" vertical="center"/>
    </xf>
    <xf numFmtId="170" fontId="4" fillId="0" borderId="44" xfId="0" applyNumberFormat="1" applyFont="1" applyFill="1" applyBorder="1" applyAlignment="1">
      <alignment/>
    </xf>
    <xf numFmtId="10" fontId="4" fillId="33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0" fontId="4" fillId="0" borderId="13" xfId="0" applyNumberFormat="1" applyFont="1" applyFill="1" applyBorder="1" applyAlignment="1">
      <alignment horizontal="center" vertical="center"/>
    </xf>
    <xf numFmtId="17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11994501"/>
        <c:axId val="40841646"/>
      </c:bar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38725"/>
          <c:w val="0.1022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925"/>
          <c:w val="0.856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32030495"/>
        <c:axId val="19839000"/>
      </c:bar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39000"/>
        <c:crosses val="autoZero"/>
        <c:auto val="1"/>
        <c:lblOffset val="100"/>
        <c:tickLblSkip val="1"/>
        <c:noMultiLvlLbl val="0"/>
      </c:catAx>
      <c:valAx>
        <c:axId val="19839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0775"/>
          <c:w val="0.103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4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44333273"/>
        <c:axId val="63455138"/>
      </c:bar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55138"/>
        <c:crosses val="autoZero"/>
        <c:auto val="1"/>
        <c:lblOffset val="100"/>
        <c:tickLblSkip val="1"/>
        <c:noMultiLvlLbl val="0"/>
      </c:catAx>
      <c:valAx>
        <c:axId val="63455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33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50525"/>
          <c:w val="0.128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05"/>
          <c:w val="0.831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34225331"/>
        <c:axId val="39592524"/>
      </c:bar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92524"/>
        <c:crosses val="autoZero"/>
        <c:auto val="1"/>
        <c:lblOffset val="100"/>
        <c:tickLblSkip val="1"/>
        <c:noMultiLvlLbl val="0"/>
      </c:catAx>
      <c:valAx>
        <c:axId val="39592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5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96"/>
          <c:w val="0.1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"/>
          <c:w val="0.856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88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50525"/>
          <c:w val="0.110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7"/>
          <c:w val="0.842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6138567"/>
        <c:axId val="55247104"/>
      </c:barChart>
      <c:catAx>
        <c:axId val="6138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50525"/>
          <c:w val="0.122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27461889"/>
        <c:axId val="45830410"/>
      </c:bar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461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9820507"/>
        <c:axId val="21275700"/>
      </c:barChart>
      <c:catAx>
        <c:axId val="9820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20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858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991350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="70" zoomScaleNormal="7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18.8515625" style="0" customWidth="1"/>
    <col min="3" max="3" width="20.7109375" style="0" customWidth="1"/>
    <col min="4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22027.85</v>
      </c>
      <c r="C4" s="55"/>
      <c r="D4" s="25">
        <v>16</v>
      </c>
      <c r="E4" s="56">
        <f>B4/D4</f>
        <v>1376.740625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/>
      <c r="D8" s="69"/>
      <c r="E8" s="69"/>
      <c r="F8" s="69">
        <v>0</v>
      </c>
      <c r="G8" s="43">
        <f>SUM(C8:F8)</f>
        <v>0</v>
      </c>
      <c r="H8" s="71"/>
      <c r="I8" s="72"/>
      <c r="J8" s="72"/>
      <c r="K8" s="72"/>
      <c r="L8" s="65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67">
        <f>SUM(C11:F11)</f>
        <v>0</v>
      </c>
      <c r="H11" s="66">
        <f>IF(C8&gt;0,H8/C8,0)</f>
        <v>0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1">
      <selection activeCell="C8" sqref="C8:F8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92">
        <v>10480.59</v>
      </c>
      <c r="C4" s="92"/>
      <c r="D4" s="93">
        <v>4</v>
      </c>
      <c r="E4" s="56">
        <f>B4/D4</f>
        <v>2620.1475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/>
      <c r="D8" s="69"/>
      <c r="E8" s="69"/>
      <c r="F8" s="73"/>
      <c r="G8" s="74">
        <f>SUM(C8:F8)</f>
        <v>0</v>
      </c>
      <c r="H8" s="68">
        <v>0</v>
      </c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0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2019-03-29T07:56:04Z</cp:lastPrinted>
  <dcterms:created xsi:type="dcterms:W3CDTF">2013-05-07T15:29:12Z</dcterms:created>
  <dcterms:modified xsi:type="dcterms:W3CDTF">2021-05-26T15:28:23Z</dcterms:modified>
  <cp:category/>
  <cp:version/>
  <cp:contentType/>
  <cp:contentStatus/>
</cp:coreProperties>
</file>